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gads" sheetId="1" r:id="rId1"/>
    <sheet name="2.gads" sheetId="2" r:id="rId2"/>
  </sheets>
  <definedNames>
    <definedName name="_xlnm.Print_Area" localSheetId="0">'1.gads'!$A$1:$N$41</definedName>
    <definedName name="_xlnm.Print_Area" localSheetId="1">'2.gads'!$A$1:$N$36</definedName>
  </definedNames>
  <calcPr fullCalcOnLoad="1"/>
</workbook>
</file>

<file path=xl/sharedStrings.xml><?xml version="1.0" encoding="utf-8"?>
<sst xmlns="http://schemas.openxmlformats.org/spreadsheetml/2006/main" count="99" uniqueCount="50">
  <si>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</si>
  <si>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</si>
  <si>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</si>
  <si>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</si>
  <si>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</si>
  <si>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</si>
  <si>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</si>
  <si>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</si>
  <si>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</si>
  <si>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</si>
  <si>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</si>
  <si>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</si>
  <si>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mēneša sākumā</t>
  </si>
  <si>
    <t>Naudas līdzekļu ienākumi:</t>
  </si>
  <si>
    <t xml:space="preserve">Kopējie naudas līdzekļu ienākumi </t>
  </si>
  <si>
    <t>Naudas līdzekļu izdevumi:</t>
  </si>
  <si>
    <t xml:space="preserve">Kopējie naudas līdzekļu izdevumi </t>
  </si>
  <si>
    <t xml:space="preserve">Naudas līdzekļu atlikums </t>
  </si>
  <si>
    <t>Sākuma kapitāls naudas izteiksmē</t>
  </si>
  <si>
    <t>Pašvaldības naudas balva</t>
  </si>
  <si>
    <t>Citi naudas līdzekļi</t>
  </si>
  <si>
    <t>Ienākumi no pārdoto produktu/pakalpojumu apjoma</t>
  </si>
  <si>
    <t>3.pielikums
“Mazo un vidējo komersantu atbalsta konkurss”
Projektu līdzfinansēšanas nolikumam</t>
  </si>
  <si>
    <t>Produkts/pakalpojums Nr.1</t>
  </si>
  <si>
    <t>Produkts/pakalpojums Nr.2</t>
  </si>
  <si>
    <t>Realizācijas izmaksas</t>
  </si>
  <si>
    <t>Mainīgās izmaksas</t>
  </si>
  <si>
    <t>Fiksētās izmaksas</t>
  </si>
  <si>
    <t>Izejmateriāli</t>
  </si>
  <si>
    <t>Palīgmateriāli</t>
  </si>
  <si>
    <t>Ražošanā/pakalpojumus sniegšanā strādājošo darba algas un sociālais nodoklis</t>
  </si>
  <si>
    <t>Energoresursi</t>
  </si>
  <si>
    <t>Transporta izmaksas</t>
  </si>
  <si>
    <t>Pastāvīgi strādājošo algas un sociālais nodoklis</t>
  </si>
  <si>
    <t>Transporta izmaksas (degviela u.c.)</t>
  </si>
  <si>
    <t>Apdrošināšana</t>
  </si>
  <si>
    <t>Nodokļi un nodevas</t>
  </si>
  <si>
    <t>Ēku un ceļu remonts</t>
  </si>
  <si>
    <t>Tehnikas remonts</t>
  </si>
  <si>
    <t>Nomas maksa par ēkām, zemi</t>
  </si>
  <si>
    <t>Cits</t>
  </si>
  <si>
    <t>Granta izlietojums</t>
  </si>
  <si>
    <t>Ienākuma nodoklis/Mikrouzņēmuma nodoklis</t>
  </si>
  <si>
    <t>KOPĀ, EUR</t>
  </si>
  <si>
    <t>* Sākuma mēnesi, norādīt projekta iesniegšanas mēnesi</t>
  </si>
  <si>
    <t>Reģistrācijas Nr. / personas kods</t>
  </si>
  <si>
    <t xml:space="preserve"> nosaukums / Vārds, uzvārds</t>
  </si>
  <si>
    <t xml:space="preserve">Naudas plūsma pirmajam gadam </t>
  </si>
  <si>
    <t xml:space="preserve">Naudas plūsma otrajam gadam </t>
  </si>
  <si>
    <t>2.pielikums
“Projektu konkursu uzņēmējdarbības veicināšanai Priekules novadā” nolikumam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</si>
</sst>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6]dddd\,\ yyyy&quot;. gada &quot;d\.\ mm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0" tint="-0.4999699890613556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right" vertical="center"/>
    </xf>
    <xf numFmtId="0" fontId="52" fillId="34" borderId="13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3" fillId="34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right" vertical="center" wrapText="1"/>
    </xf>
    <xf numFmtId="0" fontId="54" fillId="34" borderId="17" xfId="0" applyFont="1" applyFill="1" applyBorder="1" applyAlignment="1">
      <alignment vertical="center"/>
    </xf>
    <xf numFmtId="0" fontId="54" fillId="35" borderId="18" xfId="0" applyFont="1" applyFill="1" applyBorder="1" applyAlignment="1">
      <alignment vertical="center"/>
    </xf>
    <xf numFmtId="0" fontId="51" fillId="34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right" vertical="center"/>
    </xf>
    <xf numFmtId="0" fontId="53" fillId="34" borderId="19" xfId="0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right" vertical="center"/>
    </xf>
    <xf numFmtId="0" fontId="53" fillId="35" borderId="21" xfId="0" applyFont="1" applyFill="1" applyBorder="1" applyAlignment="1">
      <alignment horizontal="right" vertical="center"/>
    </xf>
    <xf numFmtId="0" fontId="53" fillId="34" borderId="17" xfId="0" applyFont="1" applyFill="1" applyBorder="1" applyAlignment="1">
      <alignment horizontal="right" vertical="center"/>
    </xf>
    <xf numFmtId="0" fontId="52" fillId="33" borderId="22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3" fillId="35" borderId="24" xfId="0" applyFont="1" applyFill="1" applyBorder="1" applyAlignment="1">
      <alignment vertical="center" wrapText="1"/>
    </xf>
    <xf numFmtId="0" fontId="52" fillId="35" borderId="24" xfId="0" applyFont="1" applyFill="1" applyBorder="1" applyAlignment="1">
      <alignment horizontal="right" vertical="center"/>
    </xf>
    <xf numFmtId="0" fontId="52" fillId="35" borderId="25" xfId="0" applyFont="1" applyFill="1" applyBorder="1" applyAlignment="1">
      <alignment horizontal="right" vertical="center"/>
    </xf>
    <xf numFmtId="0" fontId="52" fillId="35" borderId="26" xfId="0" applyFont="1" applyFill="1" applyBorder="1" applyAlignment="1">
      <alignment horizontal="right" vertical="center"/>
    </xf>
    <xf numFmtId="0" fontId="51" fillId="33" borderId="27" xfId="0" applyFont="1" applyFill="1" applyBorder="1" applyAlignment="1">
      <alignment vertical="center" wrapText="1"/>
    </xf>
    <xf numFmtId="0" fontId="53" fillId="35" borderId="28" xfId="0" applyFont="1" applyFill="1" applyBorder="1" applyAlignment="1">
      <alignment horizontal="right" vertical="center"/>
    </xf>
    <xf numFmtId="0" fontId="53" fillId="35" borderId="26" xfId="0" applyFont="1" applyFill="1" applyBorder="1" applyAlignment="1">
      <alignment horizontal="right" vertical="center"/>
    </xf>
    <xf numFmtId="0" fontId="53" fillId="35" borderId="29" xfId="0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horizontal="right" vertical="center"/>
    </xf>
    <xf numFmtId="0" fontId="52" fillId="33" borderId="26" xfId="0" applyFont="1" applyFill="1" applyBorder="1" applyAlignment="1">
      <alignment horizontal="right" vertical="center"/>
    </xf>
    <xf numFmtId="0" fontId="52" fillId="33" borderId="29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vertical="center" wrapText="1"/>
    </xf>
    <xf numFmtId="0" fontId="52" fillId="34" borderId="19" xfId="0" applyFont="1" applyFill="1" applyBorder="1" applyAlignment="1">
      <alignment vertical="center"/>
    </xf>
    <xf numFmtId="0" fontId="53" fillId="34" borderId="30" xfId="0" applyFont="1" applyFill="1" applyBorder="1" applyAlignment="1">
      <alignment horizontal="right" vertical="center"/>
    </xf>
    <xf numFmtId="0" fontId="52" fillId="35" borderId="28" xfId="0" applyFont="1" applyFill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33" borderId="31" xfId="0" applyFont="1" applyFill="1" applyBorder="1" applyAlignment="1">
      <alignment vertical="center"/>
    </xf>
    <xf numFmtId="0" fontId="52" fillId="33" borderId="32" xfId="0" applyFont="1" applyFill="1" applyBorder="1" applyAlignment="1">
      <alignment horizontal="right" vertical="center"/>
    </xf>
    <xf numFmtId="0" fontId="52" fillId="33" borderId="33" xfId="0" applyFont="1" applyFill="1" applyBorder="1" applyAlignment="1">
      <alignment horizontal="right" vertical="center"/>
    </xf>
    <xf numFmtId="0" fontId="52" fillId="33" borderId="34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35" xfId="0" applyNumberFormat="1" applyFont="1" applyFill="1" applyBorder="1" applyAlignment="1">
      <alignment horizontal="center" vertical="center" wrapText="1"/>
    </xf>
    <xf numFmtId="0" fontId="55" fillId="36" borderId="26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0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37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>
      <alignment horizontal="right" wrapText="1"/>
    </xf>
    <xf numFmtId="0" fontId="57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0" fillId="0" borderId="0" xfId="0" applyFont="1" applyAlignment="1">
      <alignment horizontal="right" wrapText="1"/>
    </xf>
    <xf numFmtId="0" fontId="3" fillId="37" borderId="0" xfId="0" applyFont="1" applyFill="1" applyBorder="1" applyAlignment="1" applyProtection="1">
      <alignment horizontal="center" vertical="top"/>
      <protection hidden="1"/>
    </xf>
    <xf numFmtId="0" fontId="57" fillId="0" borderId="36" xfId="0" applyFont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J1" sqref="J1:N1"/>
    </sheetView>
  </sheetViews>
  <sheetFormatPr defaultColWidth="9.140625" defaultRowHeight="15"/>
  <cols>
    <col min="1" max="1" width="45.140625" style="2" customWidth="1"/>
    <col min="2" max="13" width="11.421875" style="2" customWidth="1"/>
    <col min="14" max="14" width="12.00390625" style="2" customWidth="1"/>
    <col min="15" max="16384" width="9.140625" style="2" customWidth="1"/>
  </cols>
  <sheetData>
    <row r="1" spans="10:14" ht="46.5" customHeight="1">
      <c r="J1" s="58" t="s">
        <v>49</v>
      </c>
      <c r="K1" s="58"/>
      <c r="L1" s="58"/>
      <c r="M1" s="58"/>
      <c r="N1" s="58"/>
    </row>
    <row r="2" spans="1:14" ht="29.25" customHeight="1">
      <c r="A2" s="56"/>
      <c r="B2" s="57"/>
      <c r="C2" s="60"/>
      <c r="D2" s="60"/>
      <c r="E2" s="60"/>
      <c r="M2" s="52"/>
      <c r="N2" s="52"/>
    </row>
    <row r="3" spans="1:14" s="53" customFormat="1" ht="15.75" customHeight="1">
      <c r="A3" s="54" t="s">
        <v>46</v>
      </c>
      <c r="C3" s="59" t="s">
        <v>45</v>
      </c>
      <c r="D3" s="59"/>
      <c r="E3" s="59"/>
      <c r="M3" s="55"/>
      <c r="N3" s="55"/>
    </row>
    <row r="4" spans="1:14" s="53" customFormat="1" ht="15.75" customHeight="1">
      <c r="A4" s="54"/>
      <c r="C4" s="54"/>
      <c r="D4" s="54"/>
      <c r="E4" s="54"/>
      <c r="M4" s="55"/>
      <c r="N4" s="55"/>
    </row>
    <row r="5" spans="1:14" s="53" customFormat="1" ht="15.75" customHeight="1">
      <c r="A5" s="54"/>
      <c r="C5" s="54"/>
      <c r="D5" s="54"/>
      <c r="E5" s="54"/>
      <c r="M5" s="55"/>
      <c r="N5" s="55"/>
    </row>
    <row r="6" ht="15.75" thickBot="1">
      <c r="A6" s="1" t="s">
        <v>47</v>
      </c>
    </row>
    <row r="7" spans="1:14" ht="29.25" thickBot="1">
      <c r="A7" s="3"/>
      <c r="B7" s="49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50" t="s">
        <v>7</v>
      </c>
      <c r="J7" s="50" t="s">
        <v>8</v>
      </c>
      <c r="K7" s="50" t="s">
        <v>9</v>
      </c>
      <c r="L7" s="50" t="s">
        <v>10</v>
      </c>
      <c r="M7" s="50" t="s">
        <v>11</v>
      </c>
      <c r="N7" s="48" t="s">
        <v>43</v>
      </c>
    </row>
    <row r="8" spans="1:14" ht="15.75" thickBot="1">
      <c r="A8" s="43" t="s">
        <v>12</v>
      </c>
      <c r="B8" s="44"/>
      <c r="C8" s="45">
        <f aca="true" t="shared" si="0" ref="C8:M8">B40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6">
        <f t="shared" si="0"/>
        <v>0</v>
      </c>
      <c r="N8" s="47"/>
    </row>
    <row r="9" spans="1:14" ht="15">
      <c r="A9" s="12" t="s">
        <v>13</v>
      </c>
      <c r="B9" s="18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18"/>
    </row>
    <row r="10" spans="1:14" ht="15">
      <c r="A10" s="13" t="s">
        <v>18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1">
        <v>0</v>
      </c>
      <c r="N10" s="19">
        <f aca="true" t="shared" si="1" ref="N10:N16">SUM(B10:M10)</f>
        <v>0</v>
      </c>
    </row>
    <row r="11" spans="1:14" ht="15">
      <c r="A11" s="14" t="s">
        <v>19</v>
      </c>
      <c r="B11" s="19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1">
        <v>0</v>
      </c>
      <c r="N11" s="19">
        <f t="shared" si="1"/>
        <v>0</v>
      </c>
    </row>
    <row r="12" spans="1:14" ht="15">
      <c r="A12" s="13" t="s">
        <v>21</v>
      </c>
      <c r="B12" s="19">
        <f aca="true" t="shared" si="2" ref="B12:M12">B13+B14</f>
        <v>0</v>
      </c>
      <c r="C12" s="4">
        <f t="shared" si="2"/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9">
        <f t="shared" si="2"/>
        <v>0</v>
      </c>
      <c r="N12" s="19">
        <f t="shared" si="1"/>
        <v>0</v>
      </c>
    </row>
    <row r="13" spans="1:14" ht="15">
      <c r="A13" s="15" t="s">
        <v>23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1">
        <v>0</v>
      </c>
      <c r="N13" s="19">
        <f t="shared" si="1"/>
        <v>0</v>
      </c>
    </row>
    <row r="14" spans="1:14" ht="15">
      <c r="A14" s="15" t="s">
        <v>24</v>
      </c>
      <c r="B14" s="19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1">
        <v>0</v>
      </c>
      <c r="N14" s="19">
        <f t="shared" si="1"/>
        <v>0</v>
      </c>
    </row>
    <row r="15" spans="1:14" ht="15.75" thickBot="1">
      <c r="A15" s="30" t="s">
        <v>20</v>
      </c>
      <c r="B15" s="24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42">
        <v>0</v>
      </c>
      <c r="N15" s="24">
        <f t="shared" si="1"/>
        <v>0</v>
      </c>
    </row>
    <row r="16" spans="1:14" ht="15.75" thickBot="1">
      <c r="A16" s="26" t="s">
        <v>14</v>
      </c>
      <c r="B16" s="31">
        <f>B10+B11+B12+B15</f>
        <v>0</v>
      </c>
      <c r="C16" s="32">
        <f aca="true" t="shared" si="3" ref="C16:M16">C10+C11+C12+C15</f>
        <v>0</v>
      </c>
      <c r="D16" s="32">
        <f t="shared" si="3"/>
        <v>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3">
        <f t="shared" si="3"/>
        <v>0</v>
      </c>
      <c r="N16" s="31">
        <f t="shared" si="1"/>
        <v>0</v>
      </c>
    </row>
    <row r="17" spans="1:14" ht="15">
      <c r="A17" s="12" t="s">
        <v>15</v>
      </c>
      <c r="B17" s="3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20"/>
    </row>
    <row r="18" spans="1:14" ht="15">
      <c r="A18" s="16" t="s">
        <v>26</v>
      </c>
      <c r="B18" s="21">
        <f aca="true" t="shared" si="4" ref="B18:M18">SUM(B19:B27)</f>
        <v>0</v>
      </c>
      <c r="C18" s="5">
        <f t="shared" si="4"/>
        <v>0</v>
      </c>
      <c r="D18" s="5">
        <f t="shared" si="4"/>
        <v>0</v>
      </c>
      <c r="E18" s="5">
        <f t="shared" si="4"/>
        <v>0</v>
      </c>
      <c r="F18" s="5">
        <f t="shared" si="4"/>
        <v>0</v>
      </c>
      <c r="G18" s="5">
        <f t="shared" si="4"/>
        <v>0</v>
      </c>
      <c r="H18" s="5">
        <f t="shared" si="4"/>
        <v>0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39">
        <f t="shared" si="4"/>
        <v>0</v>
      </c>
      <c r="N18" s="23">
        <f aca="true" t="shared" si="5" ref="N18:N39">SUM(B18:M18)</f>
        <v>0</v>
      </c>
    </row>
    <row r="19" spans="1:14" ht="15">
      <c r="A19" s="14" t="s">
        <v>28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9">
        <v>0</v>
      </c>
      <c r="N19" s="19">
        <f t="shared" si="5"/>
        <v>0</v>
      </c>
    </row>
    <row r="20" spans="1:14" ht="15">
      <c r="A20" s="14" t="s">
        <v>29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9">
        <v>0</v>
      </c>
      <c r="N20" s="19">
        <f t="shared" si="5"/>
        <v>0</v>
      </c>
    </row>
    <row r="21" spans="1:14" ht="25.5">
      <c r="A21" s="13" t="s">
        <v>30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>
        <v>0</v>
      </c>
      <c r="N21" s="19">
        <f t="shared" si="5"/>
        <v>0</v>
      </c>
    </row>
    <row r="22" spans="1:14" ht="15">
      <c r="A22" s="13" t="s">
        <v>31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>
        <v>0</v>
      </c>
      <c r="N22" s="19">
        <f t="shared" si="5"/>
        <v>0</v>
      </c>
    </row>
    <row r="23" spans="1:14" ht="15">
      <c r="A23" s="14" t="s">
        <v>25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>
        <v>0</v>
      </c>
      <c r="N23" s="19">
        <f t="shared" si="5"/>
        <v>0</v>
      </c>
    </row>
    <row r="24" spans="1:14" ht="15">
      <c r="A24" s="14" t="s">
        <v>32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9">
        <v>0</v>
      </c>
      <c r="N24" s="19">
        <f t="shared" si="5"/>
        <v>0</v>
      </c>
    </row>
    <row r="25" spans="1:14" ht="15">
      <c r="A25" s="14" t="s">
        <v>41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9">
        <v>0</v>
      </c>
      <c r="N25" s="19">
        <f t="shared" si="5"/>
        <v>0</v>
      </c>
    </row>
    <row r="26" spans="1:14" ht="15">
      <c r="A26" s="14" t="s">
        <v>40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9">
        <v>0</v>
      </c>
      <c r="N26" s="19">
        <f t="shared" si="5"/>
        <v>0</v>
      </c>
    </row>
    <row r="27" spans="1:14" ht="15">
      <c r="A27" s="14" t="s">
        <v>40</v>
      </c>
      <c r="B27" s="19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9">
        <v>0</v>
      </c>
      <c r="N27" s="19">
        <f t="shared" si="5"/>
        <v>0</v>
      </c>
    </row>
    <row r="28" spans="1:14" ht="15">
      <c r="A28" s="16" t="s">
        <v>27</v>
      </c>
      <c r="B28" s="21">
        <f aca="true" t="shared" si="6" ref="B28:M28">SUM(B29:B37)</f>
        <v>0</v>
      </c>
      <c r="C28" s="5">
        <f t="shared" si="6"/>
        <v>0</v>
      </c>
      <c r="D28" s="5">
        <f t="shared" si="6"/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5">
        <f t="shared" si="6"/>
        <v>0</v>
      </c>
      <c r="M28" s="39">
        <f t="shared" si="6"/>
        <v>0</v>
      </c>
      <c r="N28" s="23">
        <f t="shared" si="5"/>
        <v>0</v>
      </c>
    </row>
    <row r="29" spans="1:14" ht="15">
      <c r="A29" s="13" t="s">
        <v>33</v>
      </c>
      <c r="B29" s="19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9">
        <v>0</v>
      </c>
      <c r="N29" s="19">
        <f t="shared" si="5"/>
        <v>0</v>
      </c>
    </row>
    <row r="30" spans="1:14" ht="15">
      <c r="A30" s="13" t="s">
        <v>34</v>
      </c>
      <c r="B30" s="19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9">
        <v>0</v>
      </c>
      <c r="N30" s="19">
        <f t="shared" si="5"/>
        <v>0</v>
      </c>
    </row>
    <row r="31" spans="1:14" ht="15">
      <c r="A31" s="13" t="s">
        <v>35</v>
      </c>
      <c r="B31" s="19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9">
        <v>0</v>
      </c>
      <c r="N31" s="19">
        <f t="shared" si="5"/>
        <v>0</v>
      </c>
    </row>
    <row r="32" spans="1:14" ht="15">
      <c r="A32" s="13" t="s">
        <v>36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9">
        <v>0</v>
      </c>
      <c r="N32" s="19">
        <f t="shared" si="5"/>
        <v>0</v>
      </c>
    </row>
    <row r="33" spans="1:14" ht="15">
      <c r="A33" s="13" t="s">
        <v>37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9">
        <v>0</v>
      </c>
      <c r="N33" s="19">
        <f t="shared" si="5"/>
        <v>0</v>
      </c>
    </row>
    <row r="34" spans="1:14" ht="15">
      <c r="A34" s="13" t="s">
        <v>38</v>
      </c>
      <c r="B34" s="19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9">
        <v>0</v>
      </c>
      <c r="N34" s="19">
        <f t="shared" si="5"/>
        <v>0</v>
      </c>
    </row>
    <row r="35" spans="1:14" ht="15">
      <c r="A35" s="13" t="s">
        <v>39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9">
        <v>0</v>
      </c>
      <c r="N35" s="19">
        <f t="shared" si="5"/>
        <v>0</v>
      </c>
    </row>
    <row r="36" spans="1:14" ht="15">
      <c r="A36" s="13" t="s">
        <v>40</v>
      </c>
      <c r="B36" s="19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9">
        <v>0</v>
      </c>
      <c r="N36" s="19">
        <f t="shared" si="5"/>
        <v>0</v>
      </c>
    </row>
    <row r="37" spans="1:14" ht="15.75" thickBot="1">
      <c r="A37" s="13" t="s">
        <v>40</v>
      </c>
      <c r="B37" s="24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25">
        <v>0</v>
      </c>
      <c r="N37" s="24">
        <f t="shared" si="5"/>
        <v>0</v>
      </c>
    </row>
    <row r="38" spans="1:14" ht="15.75" thickBot="1">
      <c r="A38" s="37" t="s">
        <v>42</v>
      </c>
      <c r="B38" s="34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  <c r="N38" s="34">
        <f t="shared" si="5"/>
        <v>0</v>
      </c>
    </row>
    <row r="39" spans="1:14" ht="15.75" thickBot="1">
      <c r="A39" s="26" t="s">
        <v>16</v>
      </c>
      <c r="B39" s="40">
        <f aca="true" t="shared" si="7" ref="B39:M39">B28+B18+B38</f>
        <v>0</v>
      </c>
      <c r="C39" s="29">
        <f t="shared" si="7"/>
        <v>0</v>
      </c>
      <c r="D39" s="29">
        <f t="shared" si="7"/>
        <v>0</v>
      </c>
      <c r="E39" s="29">
        <f t="shared" si="7"/>
        <v>0</v>
      </c>
      <c r="F39" s="29">
        <f t="shared" si="7"/>
        <v>0</v>
      </c>
      <c r="G39" s="29">
        <f t="shared" si="7"/>
        <v>0</v>
      </c>
      <c r="H39" s="29">
        <f t="shared" si="7"/>
        <v>0</v>
      </c>
      <c r="I39" s="29">
        <f t="shared" si="7"/>
        <v>0</v>
      </c>
      <c r="J39" s="29">
        <f t="shared" si="7"/>
        <v>0</v>
      </c>
      <c r="K39" s="29">
        <f t="shared" si="7"/>
        <v>0</v>
      </c>
      <c r="L39" s="29">
        <f t="shared" si="7"/>
        <v>0</v>
      </c>
      <c r="M39" s="28">
        <f t="shared" si="7"/>
        <v>0</v>
      </c>
      <c r="N39" s="27">
        <f t="shared" si="5"/>
        <v>0</v>
      </c>
    </row>
    <row r="40" spans="1:14" ht="15.75" thickBot="1">
      <c r="A40" s="17" t="s">
        <v>17</v>
      </c>
      <c r="B40" s="22">
        <f>B8+B16-B39</f>
        <v>0</v>
      </c>
      <c r="C40" s="22">
        <f aca="true" t="shared" si="8" ref="C40:N40">C8+C16-C39</f>
        <v>0</v>
      </c>
      <c r="D40" s="22">
        <f t="shared" si="8"/>
        <v>0</v>
      </c>
      <c r="E40" s="22">
        <f t="shared" si="8"/>
        <v>0</v>
      </c>
      <c r="F40" s="22">
        <f t="shared" si="8"/>
        <v>0</v>
      </c>
      <c r="G40" s="22">
        <f t="shared" si="8"/>
        <v>0</v>
      </c>
      <c r="H40" s="22">
        <f t="shared" si="8"/>
        <v>0</v>
      </c>
      <c r="I40" s="22">
        <f t="shared" si="8"/>
        <v>0</v>
      </c>
      <c r="J40" s="22">
        <f t="shared" si="8"/>
        <v>0</v>
      </c>
      <c r="K40" s="22">
        <f t="shared" si="8"/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ht="15">
      <c r="A41" s="51" t="s">
        <v>44</v>
      </c>
    </row>
  </sheetData>
  <sheetProtection/>
  <mergeCells count="3">
    <mergeCell ref="J1:N1"/>
    <mergeCell ref="C3:E3"/>
    <mergeCell ref="C2:E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2">
      <selection activeCell="E18" sqref="E18"/>
    </sheetView>
  </sheetViews>
  <sheetFormatPr defaultColWidth="9.140625" defaultRowHeight="15"/>
  <cols>
    <col min="1" max="1" width="45.140625" style="2" customWidth="1"/>
    <col min="2" max="13" width="11.421875" style="2" customWidth="1"/>
    <col min="14" max="14" width="12.00390625" style="2" customWidth="1"/>
    <col min="15" max="16384" width="9.140625" style="2" customWidth="1"/>
  </cols>
  <sheetData>
    <row r="1" spans="10:14" ht="46.5" customHeight="1" hidden="1">
      <c r="J1" s="58" t="s">
        <v>22</v>
      </c>
      <c r="K1" s="58"/>
      <c r="L1" s="58"/>
      <c r="M1" s="58"/>
      <c r="N1" s="58"/>
    </row>
    <row r="2" ht="15.75" thickBot="1">
      <c r="A2" s="1" t="s">
        <v>48</v>
      </c>
    </row>
    <row r="3" spans="1:14" ht="29.25" thickBot="1">
      <c r="A3" s="3"/>
      <c r="B3" s="49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9</v>
      </c>
      <c r="L3" s="50" t="s">
        <v>10</v>
      </c>
      <c r="M3" s="50" t="s">
        <v>11</v>
      </c>
      <c r="N3" s="48" t="s">
        <v>43</v>
      </c>
    </row>
    <row r="4" spans="1:14" ht="15.75" thickBot="1">
      <c r="A4" s="43" t="s">
        <v>12</v>
      </c>
      <c r="B4" s="44">
        <f>'1.gads'!M40</f>
        <v>0</v>
      </c>
      <c r="C4" s="45">
        <f aca="true" t="shared" si="0" ref="C4:M4">B36</f>
        <v>0</v>
      </c>
      <c r="D4" s="45">
        <f t="shared" si="0"/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6">
        <f t="shared" si="0"/>
        <v>0</v>
      </c>
      <c r="N4" s="47"/>
    </row>
    <row r="5" spans="1:14" ht="15">
      <c r="A5" s="12" t="s">
        <v>13</v>
      </c>
      <c r="B5" s="18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18"/>
    </row>
    <row r="6" spans="1:14" ht="15">
      <c r="A6" s="13" t="s">
        <v>18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1">
        <v>0</v>
      </c>
      <c r="N6" s="19">
        <f aca="true" t="shared" si="1" ref="N6:N12">SUM(B6:M6)</f>
        <v>0</v>
      </c>
    </row>
    <row r="7" spans="1:14" ht="15">
      <c r="A7" s="14" t="s">
        <v>19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1">
        <v>0</v>
      </c>
      <c r="N7" s="19">
        <f t="shared" si="1"/>
        <v>0</v>
      </c>
    </row>
    <row r="8" spans="1:14" ht="15">
      <c r="A8" s="13" t="s">
        <v>21</v>
      </c>
      <c r="B8" s="19">
        <f aca="true" t="shared" si="2" ref="B8:M8">B9+B10</f>
        <v>0</v>
      </c>
      <c r="C8" s="4">
        <f t="shared" si="2"/>
        <v>0</v>
      </c>
      <c r="D8" s="4">
        <f t="shared" si="2"/>
        <v>0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9">
        <f t="shared" si="2"/>
        <v>0</v>
      </c>
      <c r="N8" s="19">
        <f t="shared" si="1"/>
        <v>0</v>
      </c>
    </row>
    <row r="9" spans="1:14" ht="15">
      <c r="A9" s="15" t="s">
        <v>23</v>
      </c>
      <c r="B9" s="19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1">
        <v>0</v>
      </c>
      <c r="N9" s="19">
        <f t="shared" si="1"/>
        <v>0</v>
      </c>
    </row>
    <row r="10" spans="1:14" ht="15">
      <c r="A10" s="15" t="s">
        <v>24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1">
        <v>0</v>
      </c>
      <c r="N10" s="19">
        <f t="shared" si="1"/>
        <v>0</v>
      </c>
    </row>
    <row r="11" spans="1:14" ht="15.75" thickBot="1">
      <c r="A11" s="30" t="s">
        <v>20</v>
      </c>
      <c r="B11" s="24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42">
        <v>0</v>
      </c>
      <c r="N11" s="24">
        <f t="shared" si="1"/>
        <v>0</v>
      </c>
    </row>
    <row r="12" spans="1:14" ht="15.75" thickBot="1">
      <c r="A12" s="26" t="s">
        <v>14</v>
      </c>
      <c r="B12" s="31">
        <f>B6+B7+B8+B11</f>
        <v>0</v>
      </c>
      <c r="C12" s="32">
        <f aca="true" t="shared" si="3" ref="C12:M12">C6+C7+C8+C11</f>
        <v>0</v>
      </c>
      <c r="D12" s="32">
        <f t="shared" si="3"/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3">
        <f t="shared" si="3"/>
        <v>0</v>
      </c>
      <c r="N12" s="31">
        <f t="shared" si="1"/>
        <v>0</v>
      </c>
    </row>
    <row r="13" spans="1:14" ht="15">
      <c r="A13" s="12" t="s">
        <v>15</v>
      </c>
      <c r="B13" s="3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20"/>
    </row>
    <row r="14" spans="1:14" ht="15">
      <c r="A14" s="16" t="s">
        <v>26</v>
      </c>
      <c r="B14" s="21">
        <f aca="true" t="shared" si="4" ref="B14:M14">SUM(B15:B23)</f>
        <v>0</v>
      </c>
      <c r="C14" s="5">
        <f t="shared" si="4"/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39">
        <f t="shared" si="4"/>
        <v>0</v>
      </c>
      <c r="N14" s="23">
        <f aca="true" t="shared" si="5" ref="N14:N35">SUM(B14:M14)</f>
        <v>0</v>
      </c>
    </row>
    <row r="15" spans="1:14" ht="15">
      <c r="A15" s="14" t="s">
        <v>28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>
        <v>0</v>
      </c>
      <c r="N15" s="19">
        <f t="shared" si="5"/>
        <v>0</v>
      </c>
    </row>
    <row r="16" spans="1:14" ht="15">
      <c r="A16" s="14" t="s">
        <v>29</v>
      </c>
      <c r="B16" s="19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9">
        <v>0</v>
      </c>
      <c r="N16" s="19">
        <f t="shared" si="5"/>
        <v>0</v>
      </c>
    </row>
    <row r="17" spans="1:14" ht="25.5">
      <c r="A17" s="13" t="s">
        <v>30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9">
        <v>0</v>
      </c>
      <c r="N17" s="19">
        <f t="shared" si="5"/>
        <v>0</v>
      </c>
    </row>
    <row r="18" spans="1:14" ht="15">
      <c r="A18" s="13" t="s">
        <v>31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9">
        <v>0</v>
      </c>
      <c r="N18" s="19">
        <f t="shared" si="5"/>
        <v>0</v>
      </c>
    </row>
    <row r="19" spans="1:14" ht="15">
      <c r="A19" s="14" t="s">
        <v>25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9">
        <v>0</v>
      </c>
      <c r="N19" s="19">
        <f t="shared" si="5"/>
        <v>0</v>
      </c>
    </row>
    <row r="20" spans="1:14" ht="15">
      <c r="A20" s="14" t="s">
        <v>32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9">
        <v>0</v>
      </c>
      <c r="N20" s="19">
        <f t="shared" si="5"/>
        <v>0</v>
      </c>
    </row>
    <row r="21" spans="1:14" ht="15">
      <c r="A21" s="14" t="s">
        <v>41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>
        <v>0</v>
      </c>
      <c r="N21" s="19">
        <f t="shared" si="5"/>
        <v>0</v>
      </c>
    </row>
    <row r="22" spans="1:14" ht="15">
      <c r="A22" s="14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>
        <v>0</v>
      </c>
      <c r="N22" s="19">
        <f t="shared" si="5"/>
        <v>0</v>
      </c>
    </row>
    <row r="23" spans="1:14" ht="15">
      <c r="A23" s="14" t="s">
        <v>40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>
        <v>0</v>
      </c>
      <c r="N23" s="19">
        <f t="shared" si="5"/>
        <v>0</v>
      </c>
    </row>
    <row r="24" spans="1:14" ht="15">
      <c r="A24" s="16" t="s">
        <v>27</v>
      </c>
      <c r="B24" s="21">
        <f aca="true" t="shared" si="6" ref="B24:M24">SUM(B25:B33)</f>
        <v>0</v>
      </c>
      <c r="C24" s="5">
        <f t="shared" si="6"/>
        <v>0</v>
      </c>
      <c r="D24" s="5">
        <f t="shared" si="6"/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39">
        <f t="shared" si="6"/>
        <v>0</v>
      </c>
      <c r="N24" s="23">
        <f t="shared" si="5"/>
        <v>0</v>
      </c>
    </row>
    <row r="25" spans="1:14" ht="15">
      <c r="A25" s="13" t="s">
        <v>33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9">
        <v>0</v>
      </c>
      <c r="N25" s="19">
        <f t="shared" si="5"/>
        <v>0</v>
      </c>
    </row>
    <row r="26" spans="1:14" ht="15">
      <c r="A26" s="13" t="s">
        <v>34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9">
        <v>0</v>
      </c>
      <c r="N26" s="19">
        <f t="shared" si="5"/>
        <v>0</v>
      </c>
    </row>
    <row r="27" spans="1:14" ht="15">
      <c r="A27" s="13" t="s">
        <v>35</v>
      </c>
      <c r="B27" s="19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9">
        <v>0</v>
      </c>
      <c r="N27" s="19">
        <f t="shared" si="5"/>
        <v>0</v>
      </c>
    </row>
    <row r="28" spans="1:14" ht="15">
      <c r="A28" s="13" t="s">
        <v>36</v>
      </c>
      <c r="B28" s="19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9">
        <v>0</v>
      </c>
      <c r="N28" s="19">
        <f t="shared" si="5"/>
        <v>0</v>
      </c>
    </row>
    <row r="29" spans="1:14" ht="15">
      <c r="A29" s="13" t="s">
        <v>37</v>
      </c>
      <c r="B29" s="19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9">
        <v>0</v>
      </c>
      <c r="N29" s="19">
        <f t="shared" si="5"/>
        <v>0</v>
      </c>
    </row>
    <row r="30" spans="1:14" ht="15">
      <c r="A30" s="13" t="s">
        <v>38</v>
      </c>
      <c r="B30" s="19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9">
        <v>0</v>
      </c>
      <c r="N30" s="19">
        <f t="shared" si="5"/>
        <v>0</v>
      </c>
    </row>
    <row r="31" spans="1:14" ht="15">
      <c r="A31" s="13" t="s">
        <v>39</v>
      </c>
      <c r="B31" s="19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9">
        <v>0</v>
      </c>
      <c r="N31" s="19">
        <f t="shared" si="5"/>
        <v>0</v>
      </c>
    </row>
    <row r="32" spans="1:14" ht="15">
      <c r="A32" s="13" t="s">
        <v>40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9">
        <v>0</v>
      </c>
      <c r="N32" s="19">
        <f t="shared" si="5"/>
        <v>0</v>
      </c>
    </row>
    <row r="33" spans="1:14" ht="15.75" thickBot="1">
      <c r="A33" s="13" t="s">
        <v>40</v>
      </c>
      <c r="B33" s="24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25">
        <v>0</v>
      </c>
      <c r="N33" s="24">
        <f t="shared" si="5"/>
        <v>0</v>
      </c>
    </row>
    <row r="34" spans="1:14" ht="15.75" thickBot="1">
      <c r="A34" s="37" t="s">
        <v>42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  <c r="N34" s="34">
        <f t="shared" si="5"/>
        <v>0</v>
      </c>
    </row>
    <row r="35" spans="1:14" ht="15.75" thickBot="1">
      <c r="A35" s="26" t="s">
        <v>16</v>
      </c>
      <c r="B35" s="40">
        <f>B24+B14+B34</f>
        <v>0</v>
      </c>
      <c r="C35" s="29">
        <f aca="true" t="shared" si="7" ref="C35:M35">C24+C14+C34</f>
        <v>0</v>
      </c>
      <c r="D35" s="29">
        <f t="shared" si="7"/>
        <v>0</v>
      </c>
      <c r="E35" s="29">
        <f t="shared" si="7"/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8">
        <f t="shared" si="7"/>
        <v>0</v>
      </c>
      <c r="N35" s="27">
        <f t="shared" si="5"/>
        <v>0</v>
      </c>
    </row>
    <row r="36" spans="1:14" ht="15.75" thickBot="1">
      <c r="A36" s="17" t="s">
        <v>17</v>
      </c>
      <c r="B36" s="22">
        <f>B4+B12-B35</f>
        <v>0</v>
      </c>
      <c r="C36" s="22">
        <f aca="true" t="shared" si="8" ref="C36:N36">C4+C12-C35</f>
        <v>0</v>
      </c>
      <c r="D36" s="22">
        <f t="shared" si="8"/>
        <v>0</v>
      </c>
      <c r="E36" s="22">
        <f t="shared" si="8"/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</row>
    <row r="37" ht="15">
      <c r="A37" s="51"/>
    </row>
  </sheetData>
  <sheetProtection/>
  <mergeCells count="1">
    <mergeCell ref="J1:N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gjankus</cp:lastModifiedBy>
  <cp:lastPrinted>2017-03-03T12:35:25Z</cp:lastPrinted>
  <dcterms:created xsi:type="dcterms:W3CDTF">2016-09-26T08:21:11Z</dcterms:created>
  <dcterms:modified xsi:type="dcterms:W3CDTF">2020-06-02T07:02:27Z</dcterms:modified>
  <cp:category/>
  <cp:version/>
  <cp:contentType/>
  <cp:contentStatus/>
</cp:coreProperties>
</file>